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<sst xmlns="http://schemas.openxmlformats.org/spreadsheetml/2006/main" count="127" uniqueCount="96">
  <si>
    <t>Fornitore in fattura</t>
  </si>
  <si>
    <t>Codice Fiscale Fornitore in fattura</t>
  </si>
  <si>
    <t>Data emissione fattura</t>
  </si>
  <si>
    <t>Data ricezione fattura</t>
  </si>
  <si>
    <t>Num. Fattura</t>
  </si>
  <si>
    <t>Importo fattura</t>
  </si>
  <si>
    <t>Data scadenza fattura</t>
  </si>
  <si>
    <t>Importo pagato per la scadenza</t>
  </si>
  <si>
    <t>Data pagamento</t>
  </si>
  <si>
    <t>Giorni di ritardo (L-J)</t>
  </si>
  <si>
    <t>MSAP di Savatteri Mattia Simone</t>
  </si>
  <si>
    <t>SVTMTS81R28C351Y</t>
  </si>
  <si>
    <t>1/PA</t>
  </si>
  <si>
    <t>Gibiino Vincenzo</t>
  </si>
  <si>
    <t>GBNVCN65A04C351P</t>
  </si>
  <si>
    <t>FatPAM 1</t>
  </si>
  <si>
    <t>FatPAM 2</t>
  </si>
  <si>
    <t>BELFIORE INES</t>
  </si>
  <si>
    <t>BLFNSI78H43C351U</t>
  </si>
  <si>
    <t>FASTWEB SpA</t>
  </si>
  <si>
    <t>PAE0012006</t>
  </si>
  <si>
    <t>SANGIORGIO MICHELE</t>
  </si>
  <si>
    <t>SNGMHL61R16B787H</t>
  </si>
  <si>
    <t>ETT S.p.A.</t>
  </si>
  <si>
    <t>GTE di Gaetano Torrisi</t>
  </si>
  <si>
    <t>Giuseppe Losi</t>
  </si>
  <si>
    <t>LSOGPP57A08H455B</t>
  </si>
  <si>
    <t>FATTPA 16_18</t>
  </si>
  <si>
    <t>KUWAIT PETROLEUM ITALIA SPA</t>
  </si>
  <si>
    <t>PJ00142015</t>
  </si>
  <si>
    <t>crinò mariagrazia</t>
  </si>
  <si>
    <t>CRNMGR79M50F158J</t>
  </si>
  <si>
    <t>PULILEADER SERVIZI      di Scimè Liliana</t>
  </si>
  <si>
    <t>SCMLLN67R52G273V</t>
  </si>
  <si>
    <t>Di Guardo Antonino</t>
  </si>
  <si>
    <t>DGRNNN49A27C351P</t>
  </si>
  <si>
    <t>2/PA</t>
  </si>
  <si>
    <t>TIM  S.p.A.</t>
  </si>
  <si>
    <t>8V00267735</t>
  </si>
  <si>
    <t>MORONI PAOLO</t>
  </si>
  <si>
    <t>fatt. elettr04-2018</t>
  </si>
  <si>
    <t>Estra Energie Srl</t>
  </si>
  <si>
    <t>Contino Lucio Maria</t>
  </si>
  <si>
    <t>CNTLMR56R27C342M</t>
  </si>
  <si>
    <t>100/PA</t>
  </si>
  <si>
    <t>7X02676747</t>
  </si>
  <si>
    <t>MAGGIOLI SPA</t>
  </si>
  <si>
    <t>PA Digitale s.p.a.</t>
  </si>
  <si>
    <t>1377/5</t>
  </si>
  <si>
    <t>SHARP ELECTRONICS (ITALIA) SPA</t>
  </si>
  <si>
    <t>PJ00146111</t>
  </si>
  <si>
    <t>CAMMARATA ANTONIO</t>
  </si>
  <si>
    <t>CMMNTN53A01H175P</t>
  </si>
  <si>
    <t>34/02</t>
  </si>
  <si>
    <t>PAE0020808</t>
  </si>
  <si>
    <t>tam tam srl</t>
  </si>
  <si>
    <t>CENTRO SPELEOLOGICO ETNEO</t>
  </si>
  <si>
    <t>FATTPA 2_18</t>
  </si>
  <si>
    <t>SAROS SRL</t>
  </si>
  <si>
    <t>8/18PA</t>
  </si>
  <si>
    <t>SECURITY SERVICE S.R.L</t>
  </si>
  <si>
    <t>Energetic S.p.A.</t>
  </si>
  <si>
    <t>EEX04660/2018</t>
  </si>
  <si>
    <t>EEX04514/2018</t>
  </si>
  <si>
    <t>EEX04651/2018</t>
  </si>
  <si>
    <t>FEAB ANTINCENDIO SRL</t>
  </si>
  <si>
    <t>34E</t>
  </si>
  <si>
    <t>TELEPASS SPA</t>
  </si>
  <si>
    <t>900014513T</t>
  </si>
  <si>
    <t>SUBBA GIUSEPPE</t>
  </si>
  <si>
    <t>SBBGPP65A14F158T</t>
  </si>
  <si>
    <t>3E</t>
  </si>
  <si>
    <t>asero costruzioni srl</t>
  </si>
  <si>
    <t>FATTPA 12_18</t>
  </si>
  <si>
    <t>VIVAIO BELVERDE DI SCUDERI S.E.C. S.A.S.</t>
  </si>
  <si>
    <t>04PA</t>
  </si>
  <si>
    <t>CAPONNETTO PIETRO ORAZIO</t>
  </si>
  <si>
    <t>CPNPRR65M30C351G</t>
  </si>
  <si>
    <t>FatPAM 6</t>
  </si>
  <si>
    <t>PJ00224406</t>
  </si>
  <si>
    <t>EX36476/2018</t>
  </si>
  <si>
    <t>8V00357850</t>
  </si>
  <si>
    <t>7X03599903</t>
  </si>
  <si>
    <t>Acoset S.p.A.</t>
  </si>
  <si>
    <t>PA-1286</t>
  </si>
  <si>
    <t>PASQUALE MOSCHETTO</t>
  </si>
  <si>
    <t>MSCPQL57P23F890J</t>
  </si>
  <si>
    <t>FatPAM 3</t>
  </si>
  <si>
    <t>PAE0026588</t>
  </si>
  <si>
    <t>PJ00304241</t>
  </si>
  <si>
    <t>EEX06781/2018</t>
  </si>
  <si>
    <t>EEX06650/2018</t>
  </si>
  <si>
    <t>EEX06773/2018</t>
  </si>
  <si>
    <t>Indicatore di tempestività dei pagamenti art. 33 c. 1  D.Lgs 33/2013</t>
  </si>
  <si>
    <t>Terzo trimestre 2018</t>
  </si>
  <si>
    <t>Indicatore della tempestività dei pagamenti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</si>
</sst>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11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35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F65" sqref="F65"/>
    </sheetView>
  </sheetViews>
  <sheetFormatPr defaultColWidth="9.140625" defaultRowHeight="15"/>
  <cols>
    <col min="1" max="1" width="35.00390625" style="0" customWidth="1"/>
    <col min="2" max="2" width="19.140625" style="0" customWidth="1"/>
    <col min="3" max="4" width="10.57421875" style="0" customWidth="1"/>
    <col min="5" max="5" width="14.28125" style="0" customWidth="1"/>
    <col min="6" max="6" width="9.28125" style="0" customWidth="1"/>
    <col min="7" max="7" width="10.57421875" style="0" customWidth="1"/>
    <col min="8" max="8" width="10.28125" style="0" customWidth="1"/>
    <col min="9" max="9" width="10.57421875" style="0" customWidth="1"/>
    <col min="10" max="10" width="7.28125" style="0" customWidth="1"/>
  </cols>
  <sheetData>
    <row r="1" spans="1:3" ht="24" customHeight="1">
      <c r="A1" s="11" t="s">
        <v>93</v>
      </c>
      <c r="B1" s="11"/>
      <c r="C1" s="11"/>
    </row>
    <row r="2" ht="21.75" customHeight="1">
      <c r="A2" s="1" t="s">
        <v>94</v>
      </c>
    </row>
    <row r="3" spans="1:10" s="8" customFormat="1" ht="62.2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9" t="s">
        <v>8</v>
      </c>
      <c r="J3" s="7" t="s">
        <v>9</v>
      </c>
    </row>
    <row r="4" spans="1:10" ht="15">
      <c r="A4" s="2" t="s">
        <v>10</v>
      </c>
      <c r="B4" s="2" t="s">
        <v>11</v>
      </c>
      <c r="C4" s="3">
        <v>43157</v>
      </c>
      <c r="D4" s="3">
        <v>43157</v>
      </c>
      <c r="E4" s="2" t="s">
        <v>12</v>
      </c>
      <c r="F4" s="2">
        <v>1549.4</v>
      </c>
      <c r="G4" s="3">
        <v>43187</v>
      </c>
      <c r="H4" s="2">
        <v>1270</v>
      </c>
      <c r="I4" s="3">
        <v>43305</v>
      </c>
      <c r="J4" s="2">
        <v>118</v>
      </c>
    </row>
    <row r="5" spans="1:10" ht="15">
      <c r="A5" s="2" t="s">
        <v>13</v>
      </c>
      <c r="B5" s="2" t="s">
        <v>14</v>
      </c>
      <c r="C5" s="3">
        <v>43182</v>
      </c>
      <c r="D5" s="3">
        <v>43182</v>
      </c>
      <c r="E5" s="2" t="s">
        <v>15</v>
      </c>
      <c r="F5" s="2">
        <v>4693.99</v>
      </c>
      <c r="G5" s="3">
        <v>43212</v>
      </c>
      <c r="H5" s="2">
        <v>3847.53</v>
      </c>
      <c r="I5" s="3">
        <v>43363</v>
      </c>
      <c r="J5" s="2">
        <v>151</v>
      </c>
    </row>
    <row r="6" spans="1:10" ht="15">
      <c r="A6" s="2" t="s">
        <v>13</v>
      </c>
      <c r="B6" s="2" t="s">
        <v>14</v>
      </c>
      <c r="C6" s="3">
        <v>43182</v>
      </c>
      <c r="D6" s="3">
        <v>43182</v>
      </c>
      <c r="E6" s="2" t="s">
        <v>16</v>
      </c>
      <c r="F6" s="2">
        <v>4693.99</v>
      </c>
      <c r="G6" s="3">
        <v>43212</v>
      </c>
      <c r="H6" s="2">
        <v>3847.53</v>
      </c>
      <c r="I6" s="3">
        <v>43363</v>
      </c>
      <c r="J6" s="2">
        <v>151</v>
      </c>
    </row>
    <row r="7" spans="1:10" ht="15">
      <c r="A7" s="2" t="s">
        <v>17</v>
      </c>
      <c r="B7" s="2" t="s">
        <v>18</v>
      </c>
      <c r="C7" s="3">
        <v>43224</v>
      </c>
      <c r="D7" s="3">
        <v>43224</v>
      </c>
      <c r="E7" s="4">
        <v>43221</v>
      </c>
      <c r="F7" s="2">
        <v>1035.69</v>
      </c>
      <c r="G7" s="3">
        <v>43254</v>
      </c>
      <c r="H7" s="2">
        <v>848.93</v>
      </c>
      <c r="I7" s="3">
        <v>43334</v>
      </c>
      <c r="J7" s="2">
        <v>80</v>
      </c>
    </row>
    <row r="8" spans="1:10" ht="15">
      <c r="A8" s="2" t="s">
        <v>19</v>
      </c>
      <c r="B8" s="2">
        <v>12878470157</v>
      </c>
      <c r="C8" s="3">
        <v>43227</v>
      </c>
      <c r="D8" s="3">
        <v>43227</v>
      </c>
      <c r="E8" s="2" t="s">
        <v>20</v>
      </c>
      <c r="F8" s="2">
        <v>215.48</v>
      </c>
      <c r="G8" s="3">
        <v>43257</v>
      </c>
      <c r="H8" s="2">
        <v>176.62</v>
      </c>
      <c r="I8" s="3">
        <v>43298</v>
      </c>
      <c r="J8" s="2">
        <v>41</v>
      </c>
    </row>
    <row r="9" spans="1:10" ht="15">
      <c r="A9" s="2" t="s">
        <v>21</v>
      </c>
      <c r="B9" s="2" t="s">
        <v>22</v>
      </c>
      <c r="C9" s="3">
        <v>43228</v>
      </c>
      <c r="D9" s="3">
        <v>43228</v>
      </c>
      <c r="E9" s="2">
        <v>2</v>
      </c>
      <c r="F9" s="2">
        <v>1855.26</v>
      </c>
      <c r="G9" s="3">
        <v>43258</v>
      </c>
      <c r="H9" s="2">
        <v>1539.52</v>
      </c>
      <c r="I9" s="3">
        <v>43285</v>
      </c>
      <c r="J9" s="2">
        <v>27</v>
      </c>
    </row>
    <row r="10" spans="1:10" ht="15">
      <c r="A10" s="2" t="s">
        <v>23</v>
      </c>
      <c r="B10" s="2">
        <v>3873640100</v>
      </c>
      <c r="C10" s="3">
        <v>43230</v>
      </c>
      <c r="D10" s="3">
        <v>43230</v>
      </c>
      <c r="E10" s="2">
        <v>95</v>
      </c>
      <c r="F10" s="2">
        <v>7320</v>
      </c>
      <c r="G10" s="3">
        <v>43260</v>
      </c>
      <c r="H10" s="2">
        <v>6000</v>
      </c>
      <c r="I10" s="3">
        <v>43371</v>
      </c>
      <c r="J10" s="2">
        <v>111</v>
      </c>
    </row>
    <row r="11" spans="1:10" ht="15">
      <c r="A11" s="2" t="s">
        <v>24</v>
      </c>
      <c r="B11" s="2">
        <v>1216670875</v>
      </c>
      <c r="C11" s="3">
        <v>43237</v>
      </c>
      <c r="D11" s="3">
        <v>43237</v>
      </c>
      <c r="E11" s="2">
        <v>127</v>
      </c>
      <c r="F11" s="2">
        <v>578.28</v>
      </c>
      <c r="G11" s="3">
        <v>43267</v>
      </c>
      <c r="H11" s="2">
        <v>474</v>
      </c>
      <c r="I11" s="3">
        <v>43305</v>
      </c>
      <c r="J11" s="2">
        <v>38</v>
      </c>
    </row>
    <row r="12" spans="1:10" ht="15">
      <c r="A12" s="2" t="s">
        <v>25</v>
      </c>
      <c r="B12" s="2" t="s">
        <v>26</v>
      </c>
      <c r="C12" s="3">
        <v>43244</v>
      </c>
      <c r="D12" s="3">
        <v>43244</v>
      </c>
      <c r="E12" s="2" t="s">
        <v>27</v>
      </c>
      <c r="F12" s="2">
        <v>1202.31</v>
      </c>
      <c r="G12" s="3">
        <v>43274</v>
      </c>
      <c r="H12" s="2">
        <v>998.54</v>
      </c>
      <c r="I12" s="3">
        <v>43362</v>
      </c>
      <c r="J12" s="2">
        <v>88</v>
      </c>
    </row>
    <row r="13" spans="1:10" ht="15">
      <c r="A13" s="2" t="s">
        <v>28</v>
      </c>
      <c r="B13" s="2">
        <v>435970587</v>
      </c>
      <c r="C13" s="3">
        <v>43255</v>
      </c>
      <c r="D13" s="3">
        <v>43255</v>
      </c>
      <c r="E13" s="2" t="s">
        <v>29</v>
      </c>
      <c r="F13" s="2">
        <v>415.28</v>
      </c>
      <c r="G13" s="3">
        <v>43285</v>
      </c>
      <c r="H13" s="2">
        <v>340.39</v>
      </c>
      <c r="I13" s="3">
        <v>43305</v>
      </c>
      <c r="J13" s="2">
        <v>20</v>
      </c>
    </row>
    <row r="14" spans="1:10" ht="15">
      <c r="A14" s="2" t="s">
        <v>30</v>
      </c>
      <c r="B14" s="2" t="s">
        <v>31</v>
      </c>
      <c r="C14" s="3">
        <v>43257</v>
      </c>
      <c r="D14" s="3">
        <v>43257</v>
      </c>
      <c r="E14" s="2" t="s">
        <v>12</v>
      </c>
      <c r="F14" s="2">
        <v>865</v>
      </c>
      <c r="G14" s="3">
        <v>43287</v>
      </c>
      <c r="H14" s="2">
        <v>729.75</v>
      </c>
      <c r="I14" s="3">
        <v>43305</v>
      </c>
      <c r="J14" s="2">
        <v>18</v>
      </c>
    </row>
    <row r="15" spans="1:10" ht="15">
      <c r="A15" s="2" t="s">
        <v>32</v>
      </c>
      <c r="B15" s="2" t="s">
        <v>33</v>
      </c>
      <c r="C15" s="3">
        <v>43263</v>
      </c>
      <c r="D15" s="3">
        <v>43263</v>
      </c>
      <c r="E15" s="2">
        <v>358</v>
      </c>
      <c r="F15" s="2">
        <v>1581.91</v>
      </c>
      <c r="G15" s="3">
        <v>43293</v>
      </c>
      <c r="H15" s="2">
        <v>1296.65</v>
      </c>
      <c r="I15" s="3">
        <v>43287</v>
      </c>
      <c r="J15" s="2">
        <v>-6</v>
      </c>
    </row>
    <row r="16" spans="1:10" ht="15">
      <c r="A16" s="2" t="s">
        <v>34</v>
      </c>
      <c r="B16" s="2" t="s">
        <v>35</v>
      </c>
      <c r="C16" s="3">
        <v>43264</v>
      </c>
      <c r="D16" s="3">
        <v>43264</v>
      </c>
      <c r="E16" s="2" t="s">
        <v>36</v>
      </c>
      <c r="F16" s="2">
        <v>1248</v>
      </c>
      <c r="G16" s="3">
        <v>43294</v>
      </c>
      <c r="H16" s="2">
        <v>1248</v>
      </c>
      <c r="I16" s="3">
        <v>43305</v>
      </c>
      <c r="J16" s="2">
        <v>11</v>
      </c>
    </row>
    <row r="17" spans="1:10" ht="15">
      <c r="A17" s="2" t="s">
        <v>37</v>
      </c>
      <c r="B17" s="2">
        <v>488410010</v>
      </c>
      <c r="C17" s="3">
        <v>43270</v>
      </c>
      <c r="D17" s="3">
        <v>43270</v>
      </c>
      <c r="E17" s="2" t="s">
        <v>38</v>
      </c>
      <c r="F17" s="2">
        <v>530.7</v>
      </c>
      <c r="G17" s="3">
        <v>43300</v>
      </c>
      <c r="H17" s="2">
        <v>435</v>
      </c>
      <c r="I17" s="3">
        <v>43297</v>
      </c>
      <c r="J17" s="2">
        <v>-3</v>
      </c>
    </row>
    <row r="18" spans="1:10" ht="15">
      <c r="A18" s="2" t="s">
        <v>37</v>
      </c>
      <c r="B18" s="2">
        <v>488410010</v>
      </c>
      <c r="C18" s="3">
        <v>43270</v>
      </c>
      <c r="D18" s="3">
        <v>43270</v>
      </c>
      <c r="E18" s="5">
        <v>4220920000000000</v>
      </c>
      <c r="F18" s="2">
        <v>87.52</v>
      </c>
      <c r="G18" s="3">
        <v>43300</v>
      </c>
      <c r="H18" s="2">
        <v>71.74</v>
      </c>
      <c r="I18" s="3">
        <v>43297</v>
      </c>
      <c r="J18" s="2">
        <v>-3</v>
      </c>
    </row>
    <row r="19" spans="1:10" ht="15">
      <c r="A19" s="2" t="s">
        <v>37</v>
      </c>
      <c r="B19" s="2">
        <v>488410010</v>
      </c>
      <c r="C19" s="3">
        <v>43270</v>
      </c>
      <c r="D19" s="3">
        <v>43270</v>
      </c>
      <c r="E19" s="5">
        <v>4220920000000000</v>
      </c>
      <c r="F19" s="2">
        <v>48.85</v>
      </c>
      <c r="G19" s="3">
        <v>43300</v>
      </c>
      <c r="H19" s="2">
        <v>40.04</v>
      </c>
      <c r="I19" s="3">
        <v>43297</v>
      </c>
      <c r="J19" s="2">
        <v>-3</v>
      </c>
    </row>
    <row r="20" spans="1:10" ht="15">
      <c r="A20" s="2" t="s">
        <v>39</v>
      </c>
      <c r="B20" s="2">
        <v>8447560965</v>
      </c>
      <c r="C20" s="3">
        <v>43271</v>
      </c>
      <c r="D20" s="3">
        <v>43271</v>
      </c>
      <c r="E20" s="2" t="s">
        <v>40</v>
      </c>
      <c r="F20" s="2">
        <v>948.43</v>
      </c>
      <c r="G20" s="3">
        <v>43301</v>
      </c>
      <c r="H20" s="2">
        <v>777.4</v>
      </c>
      <c r="I20" s="3">
        <v>43305</v>
      </c>
      <c r="J20" s="2">
        <v>4</v>
      </c>
    </row>
    <row r="21" spans="1:10" ht="15">
      <c r="A21" s="2" t="s">
        <v>41</v>
      </c>
      <c r="B21" s="2">
        <v>1219980529</v>
      </c>
      <c r="C21" s="3">
        <v>43273</v>
      </c>
      <c r="D21" s="3">
        <v>43273</v>
      </c>
      <c r="E21" s="5">
        <v>181901000000</v>
      </c>
      <c r="F21" s="2">
        <v>47.69</v>
      </c>
      <c r="G21" s="3">
        <v>43303</v>
      </c>
      <c r="H21" s="2">
        <v>39.09</v>
      </c>
      <c r="I21" s="3">
        <v>43297</v>
      </c>
      <c r="J21" s="2">
        <v>-6</v>
      </c>
    </row>
    <row r="22" spans="1:10" ht="15">
      <c r="A22" s="2" t="s">
        <v>42</v>
      </c>
      <c r="B22" s="2" t="s">
        <v>43</v>
      </c>
      <c r="C22" s="3">
        <v>43273</v>
      </c>
      <c r="D22" s="3">
        <v>43273</v>
      </c>
      <c r="E22" s="2" t="s">
        <v>44</v>
      </c>
      <c r="F22" s="2">
        <v>1342</v>
      </c>
      <c r="G22" s="3">
        <v>43303</v>
      </c>
      <c r="H22" s="2">
        <v>1100</v>
      </c>
      <c r="I22" s="3">
        <v>43342</v>
      </c>
      <c r="J22" s="2">
        <v>39</v>
      </c>
    </row>
    <row r="23" spans="1:10" ht="15">
      <c r="A23" s="2" t="s">
        <v>37</v>
      </c>
      <c r="B23" s="2">
        <v>488410010</v>
      </c>
      <c r="C23" s="3">
        <v>43276</v>
      </c>
      <c r="D23" s="3">
        <v>43276</v>
      </c>
      <c r="E23" s="2" t="s">
        <v>45</v>
      </c>
      <c r="F23" s="2">
        <v>51.64</v>
      </c>
      <c r="G23" s="3">
        <v>43306</v>
      </c>
      <c r="H23" s="2">
        <v>51.64</v>
      </c>
      <c r="I23" s="3">
        <v>43297</v>
      </c>
      <c r="J23" s="2">
        <v>-9</v>
      </c>
    </row>
    <row r="24" spans="1:10" ht="15">
      <c r="A24" s="2" t="s">
        <v>46</v>
      </c>
      <c r="B24" s="2">
        <v>6188330150</v>
      </c>
      <c r="C24" s="3">
        <v>43277</v>
      </c>
      <c r="D24" s="3">
        <v>43277</v>
      </c>
      <c r="E24" s="2">
        <v>2127254</v>
      </c>
      <c r="F24" s="2">
        <v>366</v>
      </c>
      <c r="G24" s="3">
        <v>43307</v>
      </c>
      <c r="H24" s="2">
        <v>300</v>
      </c>
      <c r="I24" s="3">
        <v>43342</v>
      </c>
      <c r="J24" s="2">
        <v>35</v>
      </c>
    </row>
    <row r="25" spans="1:10" ht="15">
      <c r="A25" s="2" t="s">
        <v>32</v>
      </c>
      <c r="B25" s="2" t="s">
        <v>33</v>
      </c>
      <c r="C25" s="3">
        <v>43280</v>
      </c>
      <c r="D25" s="3">
        <v>43280</v>
      </c>
      <c r="E25" s="2">
        <v>439</v>
      </c>
      <c r="F25" s="2">
        <v>1581.91</v>
      </c>
      <c r="G25" s="3">
        <v>43310</v>
      </c>
      <c r="H25" s="2">
        <v>1296.65</v>
      </c>
      <c r="I25" s="3">
        <v>43305</v>
      </c>
      <c r="J25" s="2">
        <v>-5</v>
      </c>
    </row>
    <row r="26" spans="1:10" ht="15">
      <c r="A26" s="2" t="s">
        <v>47</v>
      </c>
      <c r="B26" s="2">
        <v>6628860964</v>
      </c>
      <c r="C26" s="3">
        <v>43283</v>
      </c>
      <c r="D26" s="3">
        <v>43283</v>
      </c>
      <c r="E26" s="2" t="s">
        <v>48</v>
      </c>
      <c r="F26" s="2">
        <v>905.85</v>
      </c>
      <c r="G26" s="3">
        <v>43313</v>
      </c>
      <c r="H26" s="2">
        <v>742.5</v>
      </c>
      <c r="I26" s="3">
        <v>43297</v>
      </c>
      <c r="J26" s="2">
        <v>-16</v>
      </c>
    </row>
    <row r="27" spans="1:10" ht="15">
      <c r="A27" s="2" t="s">
        <v>49</v>
      </c>
      <c r="B27" s="2">
        <v>9275090158</v>
      </c>
      <c r="C27" s="3">
        <v>43283</v>
      </c>
      <c r="D27" s="3">
        <v>43283</v>
      </c>
      <c r="E27" s="2">
        <v>7718012213</v>
      </c>
      <c r="F27" s="2">
        <v>402.26</v>
      </c>
      <c r="G27" s="3">
        <v>43313</v>
      </c>
      <c r="H27" s="2">
        <v>329.72</v>
      </c>
      <c r="I27" s="3">
        <v>43297</v>
      </c>
      <c r="J27" s="2">
        <v>-16</v>
      </c>
    </row>
    <row r="28" spans="1:10" ht="15">
      <c r="A28" s="2" t="s">
        <v>28</v>
      </c>
      <c r="B28" s="2">
        <v>435970587</v>
      </c>
      <c r="C28" s="3">
        <v>43284</v>
      </c>
      <c r="D28" s="3">
        <v>43284</v>
      </c>
      <c r="E28" s="2" t="s">
        <v>50</v>
      </c>
      <c r="F28" s="2">
        <v>271.08</v>
      </c>
      <c r="G28" s="3">
        <v>43314</v>
      </c>
      <c r="H28" s="2">
        <v>222.2</v>
      </c>
      <c r="I28" s="3">
        <v>43305</v>
      </c>
      <c r="J28" s="2">
        <v>-9</v>
      </c>
    </row>
    <row r="29" spans="1:10" ht="15">
      <c r="A29" s="2" t="s">
        <v>51</v>
      </c>
      <c r="B29" s="2" t="s">
        <v>52</v>
      </c>
      <c r="C29" s="3">
        <v>43285</v>
      </c>
      <c r="D29" s="3">
        <v>43285</v>
      </c>
      <c r="E29" s="2" t="s">
        <v>53</v>
      </c>
      <c r="F29" s="2">
        <v>399.79</v>
      </c>
      <c r="G29" s="3">
        <v>43315</v>
      </c>
      <c r="H29" s="2">
        <v>327.7</v>
      </c>
      <c r="I29" s="3">
        <v>43297</v>
      </c>
      <c r="J29" s="2">
        <v>-18</v>
      </c>
    </row>
    <row r="30" spans="1:10" ht="15">
      <c r="A30" s="2" t="s">
        <v>19</v>
      </c>
      <c r="B30" s="2">
        <v>12878470157</v>
      </c>
      <c r="C30" s="3">
        <v>43286</v>
      </c>
      <c r="D30" s="3">
        <v>43286</v>
      </c>
      <c r="E30" s="2" t="s">
        <v>54</v>
      </c>
      <c r="F30" s="2">
        <v>269.42</v>
      </c>
      <c r="G30" s="3">
        <v>43316</v>
      </c>
      <c r="H30" s="2">
        <v>220.84</v>
      </c>
      <c r="I30" s="3">
        <v>43298</v>
      </c>
      <c r="J30" s="2">
        <v>-18</v>
      </c>
    </row>
    <row r="31" spans="1:10" ht="15">
      <c r="A31" s="2" t="s">
        <v>55</v>
      </c>
      <c r="B31" s="2">
        <v>3715130872</v>
      </c>
      <c r="C31" s="3">
        <v>43287</v>
      </c>
      <c r="D31" s="3">
        <v>43287</v>
      </c>
      <c r="E31" s="2" t="s">
        <v>36</v>
      </c>
      <c r="F31" s="2">
        <v>2800</v>
      </c>
      <c r="G31" s="3">
        <v>43317</v>
      </c>
      <c r="H31" s="2">
        <v>2295.08</v>
      </c>
      <c r="I31" s="3">
        <v>43294</v>
      </c>
      <c r="J31" s="2">
        <v>-23</v>
      </c>
    </row>
    <row r="32" spans="1:10" ht="15">
      <c r="A32" s="2" t="s">
        <v>56</v>
      </c>
      <c r="B32" s="2">
        <v>93012920877</v>
      </c>
      <c r="C32" s="3">
        <v>43289</v>
      </c>
      <c r="D32" s="3">
        <v>43289</v>
      </c>
      <c r="E32" s="2" t="s">
        <v>57</v>
      </c>
      <c r="F32" s="2">
        <v>600</v>
      </c>
      <c r="G32" s="3">
        <v>43319</v>
      </c>
      <c r="H32" s="2">
        <v>491.8</v>
      </c>
      <c r="I32" s="3">
        <v>43293</v>
      </c>
      <c r="J32" s="2">
        <v>-26</v>
      </c>
    </row>
    <row r="33" spans="1:10" ht="15">
      <c r="A33" s="2" t="s">
        <v>58</v>
      </c>
      <c r="B33" s="2">
        <v>1180560938</v>
      </c>
      <c r="C33" s="3">
        <v>43291</v>
      </c>
      <c r="D33" s="3">
        <v>43291</v>
      </c>
      <c r="E33" s="2" t="s">
        <v>59</v>
      </c>
      <c r="F33" s="2">
        <v>1348.84</v>
      </c>
      <c r="G33" s="3">
        <v>43321</v>
      </c>
      <c r="H33" s="2">
        <v>1105.61</v>
      </c>
      <c r="I33" s="3">
        <v>43305</v>
      </c>
      <c r="J33" s="2">
        <v>-16</v>
      </c>
    </row>
    <row r="34" spans="1:10" ht="15">
      <c r="A34" s="2" t="s">
        <v>60</v>
      </c>
      <c r="B34" s="2">
        <v>5301810825</v>
      </c>
      <c r="C34" s="3">
        <v>43291</v>
      </c>
      <c r="D34" s="3">
        <v>43291</v>
      </c>
      <c r="E34" s="2">
        <v>104</v>
      </c>
      <c r="F34" s="2">
        <v>1073.6</v>
      </c>
      <c r="G34" s="3">
        <v>43321</v>
      </c>
      <c r="H34" s="2">
        <v>880</v>
      </c>
      <c r="I34" s="3">
        <v>43342</v>
      </c>
      <c r="J34" s="2">
        <v>21</v>
      </c>
    </row>
    <row r="35" spans="1:10" ht="15">
      <c r="A35" s="2" t="s">
        <v>61</v>
      </c>
      <c r="B35" s="2">
        <v>875940793</v>
      </c>
      <c r="C35" s="3">
        <v>43299</v>
      </c>
      <c r="D35" s="3">
        <v>43299</v>
      </c>
      <c r="E35" s="2" t="s">
        <v>62</v>
      </c>
      <c r="F35" s="2">
        <v>33.01</v>
      </c>
      <c r="G35" s="3">
        <v>43329</v>
      </c>
      <c r="H35" s="2">
        <v>27.06</v>
      </c>
      <c r="I35" s="3">
        <v>43304</v>
      </c>
      <c r="J35" s="2">
        <v>-25</v>
      </c>
    </row>
    <row r="36" spans="1:10" ht="15">
      <c r="A36" s="2" t="s">
        <v>61</v>
      </c>
      <c r="B36" s="2">
        <v>875940793</v>
      </c>
      <c r="C36" s="3">
        <v>43299</v>
      </c>
      <c r="D36" s="3">
        <v>43299</v>
      </c>
      <c r="E36" s="2" t="s">
        <v>63</v>
      </c>
      <c r="F36" s="2">
        <v>33.28</v>
      </c>
      <c r="G36" s="3">
        <v>43329</v>
      </c>
      <c r="H36" s="2">
        <v>27.28</v>
      </c>
      <c r="I36" s="3">
        <v>43304</v>
      </c>
      <c r="J36" s="2">
        <v>-25</v>
      </c>
    </row>
    <row r="37" spans="1:10" ht="15">
      <c r="A37" s="2" t="s">
        <v>61</v>
      </c>
      <c r="B37" s="2">
        <v>875940793</v>
      </c>
      <c r="C37" s="3">
        <v>43299</v>
      </c>
      <c r="D37" s="3">
        <v>43299</v>
      </c>
      <c r="E37" s="2" t="s">
        <v>64</v>
      </c>
      <c r="F37" s="2">
        <v>665.29</v>
      </c>
      <c r="G37" s="3">
        <v>43329</v>
      </c>
      <c r="H37" s="2">
        <v>545.32</v>
      </c>
      <c r="I37" s="3">
        <v>43304</v>
      </c>
      <c r="J37" s="2">
        <v>-25</v>
      </c>
    </row>
    <row r="38" spans="1:10" ht="15">
      <c r="A38" s="2" t="s">
        <v>41</v>
      </c>
      <c r="B38" s="2">
        <v>1219980529</v>
      </c>
      <c r="C38" s="3">
        <v>43302</v>
      </c>
      <c r="D38" s="3">
        <v>43302</v>
      </c>
      <c r="E38" s="5">
        <v>181902000000</v>
      </c>
      <c r="F38" s="2">
        <v>45.85</v>
      </c>
      <c r="G38" s="3">
        <v>43332</v>
      </c>
      <c r="H38" s="2">
        <v>37.65</v>
      </c>
      <c r="I38" s="3">
        <v>43305</v>
      </c>
      <c r="J38" s="2">
        <v>-27</v>
      </c>
    </row>
    <row r="39" spans="1:10" ht="15">
      <c r="A39" s="2" t="s">
        <v>65</v>
      </c>
      <c r="B39" s="2">
        <v>4512010879</v>
      </c>
      <c r="C39" s="3">
        <v>43305</v>
      </c>
      <c r="D39" s="3">
        <v>43305</v>
      </c>
      <c r="E39" s="2" t="s">
        <v>66</v>
      </c>
      <c r="F39" s="2">
        <v>279.47</v>
      </c>
      <c r="G39" s="3">
        <v>43335</v>
      </c>
      <c r="H39" s="2">
        <v>236.77</v>
      </c>
      <c r="I39" s="3">
        <v>43334</v>
      </c>
      <c r="J39" s="2">
        <v>-1</v>
      </c>
    </row>
    <row r="40" spans="1:10" ht="15">
      <c r="A40" s="2" t="s">
        <v>67</v>
      </c>
      <c r="B40" s="2">
        <v>9771701001</v>
      </c>
      <c r="C40" s="3">
        <v>43305</v>
      </c>
      <c r="D40" s="3">
        <v>43305</v>
      </c>
      <c r="E40" s="2" t="s">
        <v>68</v>
      </c>
      <c r="F40" s="2">
        <v>6.3</v>
      </c>
      <c r="G40" s="3">
        <v>43335</v>
      </c>
      <c r="H40" s="2">
        <v>5.16</v>
      </c>
      <c r="I40" s="3">
        <v>43350</v>
      </c>
      <c r="J40" s="2">
        <v>15</v>
      </c>
    </row>
    <row r="41" spans="1:10" ht="15">
      <c r="A41" s="2" t="s">
        <v>69</v>
      </c>
      <c r="B41" s="2" t="s">
        <v>70</v>
      </c>
      <c r="C41" s="3">
        <v>43308</v>
      </c>
      <c r="D41" s="3">
        <v>43308</v>
      </c>
      <c r="E41" s="2" t="s">
        <v>71</v>
      </c>
      <c r="F41" s="2">
        <v>1507.15</v>
      </c>
      <c r="G41" s="3">
        <v>43338</v>
      </c>
      <c r="H41" s="2">
        <v>1507.15</v>
      </c>
      <c r="I41" s="3">
        <v>43350</v>
      </c>
      <c r="J41" s="2">
        <v>12</v>
      </c>
    </row>
    <row r="42" spans="1:10" ht="15">
      <c r="A42" s="2" t="s">
        <v>32</v>
      </c>
      <c r="B42" s="2" t="s">
        <v>33</v>
      </c>
      <c r="C42" s="3">
        <v>43312</v>
      </c>
      <c r="D42" s="3">
        <v>43312</v>
      </c>
      <c r="E42" s="2">
        <v>490</v>
      </c>
      <c r="F42" s="2">
        <v>1581.91</v>
      </c>
      <c r="G42" s="3">
        <v>43342</v>
      </c>
      <c r="H42" s="2">
        <v>1296.65</v>
      </c>
      <c r="I42" s="3">
        <v>43342</v>
      </c>
      <c r="J42" s="2">
        <v>0</v>
      </c>
    </row>
    <row r="43" spans="1:10" ht="15">
      <c r="A43" s="2" t="s">
        <v>72</v>
      </c>
      <c r="B43" s="2">
        <v>4236310878</v>
      </c>
      <c r="C43" s="3">
        <v>43312</v>
      </c>
      <c r="D43" s="3">
        <v>43312</v>
      </c>
      <c r="E43" s="2" t="s">
        <v>73</v>
      </c>
      <c r="F43" s="2">
        <v>438.43</v>
      </c>
      <c r="G43" s="3">
        <v>43342</v>
      </c>
      <c r="H43" s="2">
        <v>359.37</v>
      </c>
      <c r="I43" s="3">
        <v>43353</v>
      </c>
      <c r="J43" s="2">
        <v>11</v>
      </c>
    </row>
    <row r="44" spans="1:10" ht="15">
      <c r="A44" s="2" t="s">
        <v>74</v>
      </c>
      <c r="B44" s="2">
        <v>4225040874</v>
      </c>
      <c r="C44" s="3">
        <v>43313</v>
      </c>
      <c r="D44" s="3">
        <v>43313</v>
      </c>
      <c r="E44" s="2" t="s">
        <v>75</v>
      </c>
      <c r="F44" s="2">
        <v>130</v>
      </c>
      <c r="G44" s="3">
        <v>43343</v>
      </c>
      <c r="H44" s="2">
        <v>118.18</v>
      </c>
      <c r="I44" s="3">
        <v>43334</v>
      </c>
      <c r="J44" s="2">
        <v>-9</v>
      </c>
    </row>
    <row r="45" spans="1:10" ht="15">
      <c r="A45" s="2" t="s">
        <v>76</v>
      </c>
      <c r="B45" s="2" t="s">
        <v>77</v>
      </c>
      <c r="C45" s="3">
        <v>43318</v>
      </c>
      <c r="D45" s="3">
        <v>43318</v>
      </c>
      <c r="E45" s="2" t="s">
        <v>78</v>
      </c>
      <c r="F45" s="2">
        <v>125</v>
      </c>
      <c r="G45" s="3">
        <v>43348</v>
      </c>
      <c r="H45" s="2">
        <v>102.46</v>
      </c>
      <c r="I45" s="3">
        <v>43334</v>
      </c>
      <c r="J45" s="2">
        <v>-14</v>
      </c>
    </row>
    <row r="46" spans="1:10" ht="15">
      <c r="A46" s="2" t="s">
        <v>28</v>
      </c>
      <c r="B46" s="2">
        <v>435970587</v>
      </c>
      <c r="C46" s="3">
        <v>43319</v>
      </c>
      <c r="D46" s="3">
        <v>43319</v>
      </c>
      <c r="E46" s="2" t="s">
        <v>79</v>
      </c>
      <c r="F46" s="2">
        <v>285.72</v>
      </c>
      <c r="G46" s="3">
        <v>43349</v>
      </c>
      <c r="H46" s="2">
        <v>234.2</v>
      </c>
      <c r="I46" s="3">
        <v>43334</v>
      </c>
      <c r="J46" s="2">
        <v>-15</v>
      </c>
    </row>
    <row r="47" spans="1:10" ht="15">
      <c r="A47" s="2" t="s">
        <v>61</v>
      </c>
      <c r="B47" s="2">
        <v>875940793</v>
      </c>
      <c r="C47" s="3">
        <v>43321</v>
      </c>
      <c r="D47" s="3">
        <v>43321</v>
      </c>
      <c r="E47" s="2" t="s">
        <v>80</v>
      </c>
      <c r="F47" s="2">
        <v>46.1</v>
      </c>
      <c r="G47" s="3">
        <v>43351</v>
      </c>
      <c r="H47" s="2">
        <v>37.79</v>
      </c>
      <c r="I47" s="3">
        <v>43350</v>
      </c>
      <c r="J47" s="2">
        <v>-1</v>
      </c>
    </row>
    <row r="48" spans="1:10" ht="15">
      <c r="A48" s="2" t="s">
        <v>37</v>
      </c>
      <c r="B48" s="2">
        <v>488410010</v>
      </c>
      <c r="C48" s="3">
        <v>43329</v>
      </c>
      <c r="D48" s="3">
        <v>43329</v>
      </c>
      <c r="E48" s="5">
        <v>4220920000000000</v>
      </c>
      <c r="F48" s="2">
        <v>48.85</v>
      </c>
      <c r="G48" s="3">
        <v>43359</v>
      </c>
      <c r="H48" s="2">
        <v>40.04</v>
      </c>
      <c r="I48" s="3">
        <v>43350</v>
      </c>
      <c r="J48" s="2">
        <v>-9</v>
      </c>
    </row>
    <row r="49" spans="1:10" ht="15">
      <c r="A49" s="2" t="s">
        <v>37</v>
      </c>
      <c r="B49" s="2">
        <v>488410010</v>
      </c>
      <c r="C49" s="3">
        <v>43329</v>
      </c>
      <c r="D49" s="3">
        <v>43329</v>
      </c>
      <c r="E49" s="5">
        <v>4220920000000000</v>
      </c>
      <c r="F49" s="2">
        <v>82.96</v>
      </c>
      <c r="G49" s="3">
        <v>43359</v>
      </c>
      <c r="H49" s="2">
        <v>68</v>
      </c>
      <c r="I49" s="3">
        <v>43350</v>
      </c>
      <c r="J49" s="2">
        <v>-9</v>
      </c>
    </row>
    <row r="50" spans="1:10" ht="15">
      <c r="A50" s="2" t="s">
        <v>37</v>
      </c>
      <c r="B50" s="2">
        <v>488410010</v>
      </c>
      <c r="C50" s="3">
        <v>43329</v>
      </c>
      <c r="D50" s="3">
        <v>43329</v>
      </c>
      <c r="E50" s="2" t="s">
        <v>81</v>
      </c>
      <c r="F50" s="2">
        <v>530.88</v>
      </c>
      <c r="G50" s="3">
        <v>43359</v>
      </c>
      <c r="H50" s="2">
        <v>435.15</v>
      </c>
      <c r="I50" s="3">
        <v>43350</v>
      </c>
      <c r="J50" s="2">
        <v>-9</v>
      </c>
    </row>
    <row r="51" spans="1:10" ht="15">
      <c r="A51" s="2" t="s">
        <v>37</v>
      </c>
      <c r="B51" s="2">
        <v>488410010</v>
      </c>
      <c r="C51" s="3">
        <v>43334</v>
      </c>
      <c r="D51" s="3">
        <v>43334</v>
      </c>
      <c r="E51" s="2" t="s">
        <v>82</v>
      </c>
      <c r="F51" s="2">
        <v>51.66</v>
      </c>
      <c r="G51" s="3">
        <v>43364</v>
      </c>
      <c r="H51" s="2">
        <v>51.66</v>
      </c>
      <c r="I51" s="3">
        <v>43350</v>
      </c>
      <c r="J51" s="2">
        <v>-14</v>
      </c>
    </row>
    <row r="52" spans="1:10" ht="15">
      <c r="A52" s="2" t="s">
        <v>83</v>
      </c>
      <c r="B52" s="2">
        <v>132380874</v>
      </c>
      <c r="C52" s="3">
        <v>43335</v>
      </c>
      <c r="D52" s="3">
        <v>43335</v>
      </c>
      <c r="E52" s="2" t="s">
        <v>84</v>
      </c>
      <c r="F52" s="2">
        <v>180.26</v>
      </c>
      <c r="G52" s="3">
        <v>43365</v>
      </c>
      <c r="H52" s="2">
        <v>163.87</v>
      </c>
      <c r="I52" s="3">
        <v>43350</v>
      </c>
      <c r="J52" s="2">
        <v>-15</v>
      </c>
    </row>
    <row r="53" spans="1:10" ht="15">
      <c r="A53" s="2" t="s">
        <v>32</v>
      </c>
      <c r="B53" s="2" t="s">
        <v>33</v>
      </c>
      <c r="C53" s="3">
        <v>43342</v>
      </c>
      <c r="D53" s="3">
        <v>43342</v>
      </c>
      <c r="E53" s="2">
        <v>577</v>
      </c>
      <c r="F53" s="2">
        <v>460</v>
      </c>
      <c r="G53" s="3">
        <v>43372</v>
      </c>
      <c r="H53" s="2">
        <v>377.05</v>
      </c>
      <c r="I53" s="3">
        <v>43350</v>
      </c>
      <c r="J53" s="2">
        <v>-22</v>
      </c>
    </row>
    <row r="54" spans="1:10" ht="15">
      <c r="A54" s="2" t="s">
        <v>32</v>
      </c>
      <c r="B54" s="2" t="s">
        <v>33</v>
      </c>
      <c r="C54" s="3">
        <v>43343</v>
      </c>
      <c r="D54" s="3">
        <v>43343</v>
      </c>
      <c r="E54" s="2">
        <v>578</v>
      </c>
      <c r="F54" s="2">
        <v>1581.91</v>
      </c>
      <c r="G54" s="3">
        <v>43373</v>
      </c>
      <c r="H54" s="2">
        <v>1296.65</v>
      </c>
      <c r="I54" s="3">
        <v>43362</v>
      </c>
      <c r="J54" s="2">
        <v>-11</v>
      </c>
    </row>
    <row r="55" spans="1:10" ht="15">
      <c r="A55" s="2" t="s">
        <v>85</v>
      </c>
      <c r="B55" s="2" t="s">
        <v>86</v>
      </c>
      <c r="C55" s="3">
        <v>43346</v>
      </c>
      <c r="D55" s="3">
        <v>43346</v>
      </c>
      <c r="E55" s="2" t="s">
        <v>87</v>
      </c>
      <c r="F55" s="2">
        <v>1015.04</v>
      </c>
      <c r="G55" s="3">
        <v>43376</v>
      </c>
      <c r="H55" s="2">
        <v>1015.04</v>
      </c>
      <c r="I55" s="3">
        <v>43350</v>
      </c>
      <c r="J55" s="2">
        <v>-26</v>
      </c>
    </row>
    <row r="56" spans="1:10" ht="15">
      <c r="A56" s="2" t="s">
        <v>19</v>
      </c>
      <c r="B56" s="2">
        <v>12878470157</v>
      </c>
      <c r="C56" s="3">
        <v>43347</v>
      </c>
      <c r="D56" s="3">
        <v>43347</v>
      </c>
      <c r="E56" s="2" t="s">
        <v>88</v>
      </c>
      <c r="F56" s="2">
        <v>119.08</v>
      </c>
      <c r="G56" s="3">
        <v>43377</v>
      </c>
      <c r="H56" s="2">
        <v>97.61</v>
      </c>
      <c r="I56" s="3">
        <v>43362</v>
      </c>
      <c r="J56" s="2">
        <v>-15</v>
      </c>
    </row>
    <row r="57" spans="1:10" ht="15">
      <c r="A57" s="2" t="s">
        <v>28</v>
      </c>
      <c r="B57" s="2">
        <v>435970587</v>
      </c>
      <c r="C57" s="3">
        <v>43348</v>
      </c>
      <c r="D57" s="3">
        <v>43348</v>
      </c>
      <c r="E57" s="2" t="s">
        <v>89</v>
      </c>
      <c r="F57" s="2">
        <v>199.59</v>
      </c>
      <c r="G57" s="3">
        <v>43378</v>
      </c>
      <c r="H57" s="2">
        <v>163.6</v>
      </c>
      <c r="I57" s="3">
        <v>43362</v>
      </c>
      <c r="J57" s="2">
        <v>-16</v>
      </c>
    </row>
    <row r="58" spans="1:10" ht="15">
      <c r="A58" s="2" t="s">
        <v>61</v>
      </c>
      <c r="B58" s="2">
        <v>875940793</v>
      </c>
      <c r="C58" s="3">
        <v>43348</v>
      </c>
      <c r="D58" s="3">
        <v>43348</v>
      </c>
      <c r="E58" s="2" t="s">
        <v>90</v>
      </c>
      <c r="F58" s="2">
        <v>29.71</v>
      </c>
      <c r="G58" s="3">
        <v>43378</v>
      </c>
      <c r="H58" s="2">
        <v>24.35</v>
      </c>
      <c r="I58" s="3">
        <v>43353</v>
      </c>
      <c r="J58" s="2">
        <v>-25</v>
      </c>
    </row>
    <row r="59" spans="1:10" ht="15">
      <c r="A59" s="2" t="s">
        <v>61</v>
      </c>
      <c r="B59" s="2">
        <v>875940793</v>
      </c>
      <c r="C59" s="3">
        <v>43348</v>
      </c>
      <c r="D59" s="3">
        <v>43348</v>
      </c>
      <c r="E59" s="2" t="s">
        <v>91</v>
      </c>
      <c r="F59" s="2">
        <v>29.4</v>
      </c>
      <c r="G59" s="3">
        <v>43378</v>
      </c>
      <c r="H59" s="2">
        <v>24.1</v>
      </c>
      <c r="I59" s="3">
        <v>43353</v>
      </c>
      <c r="J59" s="2">
        <v>-25</v>
      </c>
    </row>
    <row r="60" spans="1:10" ht="15">
      <c r="A60" s="2" t="s">
        <v>61</v>
      </c>
      <c r="B60" s="2">
        <v>875940793</v>
      </c>
      <c r="C60" s="3">
        <v>43348</v>
      </c>
      <c r="D60" s="3">
        <v>43348</v>
      </c>
      <c r="E60" s="2" t="s">
        <v>92</v>
      </c>
      <c r="F60" s="2">
        <v>692.59</v>
      </c>
      <c r="G60" s="3">
        <v>43378</v>
      </c>
      <c r="H60" s="2">
        <v>567.7</v>
      </c>
      <c r="I60" s="3">
        <v>43353</v>
      </c>
      <c r="J60" s="2">
        <v>-25</v>
      </c>
    </row>
    <row r="61" ht="15">
      <c r="H61" s="2">
        <f>SUM(H4:H60)</f>
        <v>42204.33000000002</v>
      </c>
    </row>
    <row r="62" spans="1:4" ht="15">
      <c r="A62" s="10" t="s">
        <v>95</v>
      </c>
      <c r="B62" s="10"/>
      <c r="C62" s="10"/>
      <c r="D62" s="6">
        <v>49.84</v>
      </c>
    </row>
  </sheetData>
  <sheetProtection/>
  <mergeCells count="2">
    <mergeCell ref="A62:C62"/>
    <mergeCell ref="A1:C1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Graziano Saccone</dc:creator>
  <cp:keywords/>
  <dc:description/>
  <cp:lastModifiedBy>salvo spina</cp:lastModifiedBy>
  <cp:lastPrinted>2018-10-10T06:31:07Z</cp:lastPrinted>
  <dcterms:created xsi:type="dcterms:W3CDTF">2018-10-10T06:20:12Z</dcterms:created>
  <dcterms:modified xsi:type="dcterms:W3CDTF">2018-10-12T12:29:55Z</dcterms:modified>
  <cp:category/>
  <cp:version/>
  <cp:contentType/>
  <cp:contentStatus/>
</cp:coreProperties>
</file>